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28A064C-E095-4858-A8D4-56FC9FE4CFBA}" xr6:coauthVersionLast="45" xr6:coauthVersionMax="45" xr10:uidLastSave="{00000000-0000-0000-0000-000000000000}"/>
  <bookViews>
    <workbookView xWindow="-120" yWindow="-120" windowWidth="24240" windowHeight="13140" xr2:uid="{DEBEBD7F-0674-4263-BD93-DB0487A5965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97" i="1" l="1"/>
  <c r="F115" i="1"/>
  <c r="F114" i="1" s="1"/>
  <c r="F38" i="1"/>
  <c r="F263" i="1"/>
  <c r="F78" i="1"/>
  <c r="F61" i="1"/>
  <c r="F174" i="1"/>
  <c r="F279" i="1"/>
  <c r="F134" i="1"/>
  <c r="F262" i="1"/>
  <c r="F28" i="1"/>
  <c r="F177" i="1" s="1"/>
  <c r="F179" i="1" l="1"/>
  <c r="F266" i="1"/>
  <c r="F180" i="1"/>
  <c r="F178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<sst xmlns="http://schemas.openxmlformats.org/spreadsheetml/2006/main" count="634" uniqueCount="409">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</sst>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63E6DFD-8A71-482C-9B48-639F2E010E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429EBCE6-8011-4A59-AE96-A665148C84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C85A6352-A8E5-4400-B98C-52DFB0BAD3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MAR&#199;O.2022/CGM/13.2%20PCF%20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41978.07</v>
          </cell>
        </row>
        <row r="65">
          <cell r="C65">
            <v>36236.04</v>
          </cell>
        </row>
      </sheetData>
      <sheetData sheetId="4">
        <row r="6">
          <cell r="B6" t="str">
            <v>Ativos</v>
          </cell>
          <cell r="D6">
            <v>17414.16</v>
          </cell>
          <cell r="F6">
            <v>1393.1328000000001</v>
          </cell>
          <cell r="G6">
            <v>174.13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19415.359999999997</v>
          </cell>
          <cell r="F12">
            <v>273.43040000000002</v>
          </cell>
          <cell r="G12">
            <v>46.05</v>
          </cell>
          <cell r="H12">
            <v>141.55000000000001</v>
          </cell>
        </row>
        <row r="13">
          <cell r="D13">
            <v>476.4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18299.1692</v>
          </cell>
        </row>
        <row r="97">
          <cell r="D97">
            <v>2247.5669000000003</v>
          </cell>
        </row>
        <row r="100">
          <cell r="C100">
            <v>20803.98</v>
          </cell>
        </row>
      </sheetData>
      <sheetData sheetId="5">
        <row r="17">
          <cell r="C17">
            <v>0.56818181818181823</v>
          </cell>
        </row>
      </sheetData>
      <sheetData sheetId="6">
        <row r="2">
          <cell r="K2">
            <v>0</v>
          </cell>
        </row>
        <row r="3">
          <cell r="K3">
            <v>4664.5599999999995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6746.74</v>
          </cell>
        </row>
        <row r="8">
          <cell r="K8">
            <v>0</v>
          </cell>
        </row>
      </sheetData>
      <sheetData sheetId="7">
        <row r="1">
          <cell r="Y1">
            <v>74360.429999999993</v>
          </cell>
        </row>
        <row r="2">
          <cell r="Y2">
            <v>60949.88</v>
          </cell>
        </row>
        <row r="3">
          <cell r="Y3">
            <v>94156.150000000023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199990.67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9204.25</v>
          </cell>
        </row>
        <row r="12">
          <cell r="D12" t="str">
            <v xml:space="preserve"> 1.4. Benefícios</v>
          </cell>
          <cell r="N12">
            <v>13262.28</v>
          </cell>
        </row>
        <row r="13">
          <cell r="D13" t="str">
            <v xml:space="preserve"> 1.4. Benefícios</v>
          </cell>
          <cell r="N13">
            <v>383.47</v>
          </cell>
        </row>
        <row r="14">
          <cell r="D14" t="str">
            <v xml:space="preserve"> 2.1. Materiais Descartáveis/Materiais de Penso </v>
          </cell>
          <cell r="N14">
            <v>304.95999999999998</v>
          </cell>
        </row>
        <row r="15">
          <cell r="D15" t="str">
            <v xml:space="preserve"> 2.1. Materiais Descartáveis/Materiais de Penso </v>
          </cell>
          <cell r="N15">
            <v>763.04</v>
          </cell>
        </row>
        <row r="16">
          <cell r="D16" t="str">
            <v xml:space="preserve"> 2.1. Materiais Descartáveis/Materiais de Penso </v>
          </cell>
          <cell r="N16">
            <v>396.9</v>
          </cell>
        </row>
        <row r="17">
          <cell r="D17" t="str">
            <v xml:space="preserve"> 2.1. Materiais Descartáveis/Materiais de Penso </v>
          </cell>
          <cell r="N17">
            <v>1580</v>
          </cell>
        </row>
        <row r="18">
          <cell r="D18" t="str">
            <v xml:space="preserve"> 2.1. Materiais Descartáveis/Materiais de Penso </v>
          </cell>
          <cell r="N18">
            <v>3950</v>
          </cell>
        </row>
        <row r="19">
          <cell r="D19" t="str">
            <v xml:space="preserve"> 2.1. Materiais Descartáveis/Materiais de Penso </v>
          </cell>
          <cell r="N19">
            <v>943.3</v>
          </cell>
        </row>
        <row r="20">
          <cell r="D20" t="str">
            <v xml:space="preserve"> 2.1. Materiais Descartáveis/Materiais de Penso </v>
          </cell>
          <cell r="N20">
            <v>357.65</v>
          </cell>
        </row>
        <row r="21">
          <cell r="D21" t="str">
            <v xml:space="preserve"> 2.1. Materiais Descartáveis/Materiais de Penso </v>
          </cell>
          <cell r="N21">
            <v>136</v>
          </cell>
        </row>
        <row r="22">
          <cell r="D22" t="str">
            <v xml:space="preserve"> 2.1. Materiais Descartáveis/Materiais de Penso </v>
          </cell>
          <cell r="N22">
            <v>286</v>
          </cell>
        </row>
        <row r="23">
          <cell r="D23" t="str">
            <v xml:space="preserve"> 2.1. Materiais Descartáveis/Materiais de Penso </v>
          </cell>
          <cell r="N23">
            <v>398</v>
          </cell>
        </row>
        <row r="24">
          <cell r="D24" t="str">
            <v xml:space="preserve"> 2.1. Materiais Descartáveis/Materiais de Penso </v>
          </cell>
          <cell r="N24">
            <v>101.5</v>
          </cell>
        </row>
        <row r="25">
          <cell r="D25" t="str">
            <v xml:space="preserve"> 2.1. Materiais Descartáveis/Materiais de Penso </v>
          </cell>
          <cell r="N25">
            <v>278.64</v>
          </cell>
        </row>
        <row r="26">
          <cell r="D26" t="str">
            <v xml:space="preserve"> 2.1. Materiais Descartáveis/Materiais de Penso </v>
          </cell>
          <cell r="N26">
            <v>506.16</v>
          </cell>
        </row>
        <row r="27">
          <cell r="D27" t="str">
            <v xml:space="preserve"> 2.1. Materiais Descartáveis/Materiais de Penso </v>
          </cell>
          <cell r="N27">
            <v>620.97</v>
          </cell>
        </row>
        <row r="28">
          <cell r="D28" t="str">
            <v xml:space="preserve"> 2.1. Materiais Descartáveis/Materiais de Penso </v>
          </cell>
          <cell r="N28">
            <v>1250</v>
          </cell>
        </row>
        <row r="29">
          <cell r="D29" t="str">
            <v xml:space="preserve"> 2.1. Materiais Descartáveis/Materiais de Penso </v>
          </cell>
          <cell r="N29">
            <v>1250</v>
          </cell>
        </row>
        <row r="30">
          <cell r="D30" t="str">
            <v xml:space="preserve"> 2.1. Materiais Descartáveis/Materiais de Penso </v>
          </cell>
          <cell r="N30">
            <v>1271.4000000000001</v>
          </cell>
        </row>
        <row r="31">
          <cell r="D31" t="str">
            <v xml:space="preserve"> 2.1. Materiais Descartáveis/Materiais de Penso </v>
          </cell>
          <cell r="N31">
            <v>609</v>
          </cell>
        </row>
        <row r="32">
          <cell r="D32" t="str">
            <v xml:space="preserve"> 2.2. Medicamentos </v>
          </cell>
          <cell r="N32">
            <v>552.5</v>
          </cell>
        </row>
        <row r="33">
          <cell r="D33" t="str">
            <v xml:space="preserve"> 2.2. Medicamentos </v>
          </cell>
          <cell r="N33">
            <v>322.5</v>
          </cell>
        </row>
        <row r="34">
          <cell r="D34" t="str">
            <v xml:space="preserve"> 2.4. Gases Medicinais </v>
          </cell>
          <cell r="N34">
            <v>54.66</v>
          </cell>
        </row>
        <row r="35">
          <cell r="D35" t="str">
            <v xml:space="preserve"> 2.4. Gases Medicinais </v>
          </cell>
          <cell r="N35">
            <v>54.66</v>
          </cell>
        </row>
        <row r="36">
          <cell r="D36" t="str">
            <v xml:space="preserve"> 2.4. Gases Medicinais </v>
          </cell>
          <cell r="N36">
            <v>54.66</v>
          </cell>
        </row>
        <row r="37">
          <cell r="D37" t="str">
            <v xml:space="preserve"> 2.4. Gases Medicinais </v>
          </cell>
          <cell r="N37">
            <v>66.12</v>
          </cell>
        </row>
        <row r="38">
          <cell r="D38" t="str">
            <v xml:space="preserve"> 2.4. Gases Medicinais </v>
          </cell>
          <cell r="N38">
            <v>66.12</v>
          </cell>
        </row>
        <row r="39">
          <cell r="D39" t="str">
            <v xml:space="preserve"> 2.4. Gases Medicinais </v>
          </cell>
          <cell r="N39">
            <v>66.12</v>
          </cell>
        </row>
        <row r="40">
          <cell r="D40" t="str">
            <v xml:space="preserve"> 2.4. Gases Medicinais </v>
          </cell>
          <cell r="N40">
            <v>54.66</v>
          </cell>
        </row>
        <row r="41">
          <cell r="D41" t="str">
            <v xml:space="preserve"> 2.4. Gases Medicinais </v>
          </cell>
          <cell r="N41">
            <v>54.66</v>
          </cell>
        </row>
        <row r="42">
          <cell r="D42" t="str">
            <v xml:space="preserve"> 2.4. Gases Medicinais </v>
          </cell>
          <cell r="N42">
            <v>66.12</v>
          </cell>
        </row>
        <row r="43">
          <cell r="D43" t="str">
            <v xml:space="preserve"> 3.1. Material de Higienização e Limpeza </v>
          </cell>
          <cell r="N43">
            <v>65.98</v>
          </cell>
        </row>
        <row r="44">
          <cell r="D44" t="str">
            <v xml:space="preserve"> 3.1. Material de Higienização e Limpeza </v>
          </cell>
          <cell r="N44">
            <v>145.80000000000001</v>
          </cell>
        </row>
        <row r="45">
          <cell r="D45" t="str">
            <v xml:space="preserve"> 3.1. Material de Higienização e Limpeza </v>
          </cell>
          <cell r="N45">
            <v>648.25</v>
          </cell>
        </row>
        <row r="46">
          <cell r="D46" t="str">
            <v xml:space="preserve"> 3.1. Material de Higienização e Limpeza </v>
          </cell>
          <cell r="N46">
            <v>336.76</v>
          </cell>
        </row>
        <row r="47">
          <cell r="D47" t="str">
            <v xml:space="preserve"> 3.1. Material de Higienização e Limpeza </v>
          </cell>
          <cell r="N47">
            <v>320</v>
          </cell>
        </row>
        <row r="48">
          <cell r="D48" t="str">
            <v xml:space="preserve"> 3.1. Material de Higienização e Limpeza </v>
          </cell>
          <cell r="N48">
            <v>993.34</v>
          </cell>
        </row>
        <row r="49">
          <cell r="D49" t="str">
            <v xml:space="preserve"> 3.2. Material/Gêneros Alimentícios </v>
          </cell>
          <cell r="N49">
            <v>227.6</v>
          </cell>
        </row>
        <row r="50">
          <cell r="D50" t="str">
            <v xml:space="preserve"> 3.2. Material/Gêneros Alimentícios </v>
          </cell>
          <cell r="N50">
            <v>104.32</v>
          </cell>
        </row>
        <row r="51">
          <cell r="D51" t="str">
            <v xml:space="preserve"> 3.2. Material/Gêneros Alimentícios </v>
          </cell>
          <cell r="N51">
            <v>273</v>
          </cell>
        </row>
        <row r="52">
          <cell r="D52" t="str">
            <v xml:space="preserve"> 3.2. Material/Gêneros Alimentícios </v>
          </cell>
          <cell r="N52">
            <v>440</v>
          </cell>
        </row>
        <row r="53">
          <cell r="D53" t="str">
            <v xml:space="preserve"> 3.2. Material/Gêneros Alimentícios </v>
          </cell>
          <cell r="N53">
            <v>129</v>
          </cell>
        </row>
        <row r="54">
          <cell r="D54" t="str">
            <v xml:space="preserve"> 3.3. Material Expediente </v>
          </cell>
          <cell r="N54">
            <v>1100</v>
          </cell>
        </row>
        <row r="55">
          <cell r="D55" t="str">
            <v xml:space="preserve"> 3.3. Material Expediente </v>
          </cell>
          <cell r="N55">
            <v>808.7</v>
          </cell>
        </row>
        <row r="56">
          <cell r="D56" t="str">
            <v xml:space="preserve"> 3.3. Material Expediente </v>
          </cell>
          <cell r="N56">
            <v>330</v>
          </cell>
        </row>
        <row r="57">
          <cell r="D57" t="str">
            <v xml:space="preserve"> 3.3. Material Expediente </v>
          </cell>
          <cell r="N57">
            <v>57.2</v>
          </cell>
        </row>
        <row r="58">
          <cell r="D58" t="str">
            <v xml:space="preserve"> 3.3. Material Expediente </v>
          </cell>
          <cell r="N58">
            <v>287.7</v>
          </cell>
        </row>
        <row r="59">
          <cell r="D59" t="str">
            <v xml:space="preserve"> 3.3. Material Expediente </v>
          </cell>
          <cell r="N59">
            <v>104</v>
          </cell>
        </row>
        <row r="60">
          <cell r="D60" t="str">
            <v xml:space="preserve"> 3.3. Material Expediente </v>
          </cell>
          <cell r="N60">
            <v>150</v>
          </cell>
        </row>
        <row r="61">
          <cell r="D61" t="str">
            <v xml:space="preserve">3.6.1. Manutenção de Bem Imóvel </v>
          </cell>
          <cell r="N61">
            <v>1541.34</v>
          </cell>
        </row>
        <row r="62">
          <cell r="D62" t="str">
            <v xml:space="preserve">3.6.1. Manutenção de Bem Imóvel </v>
          </cell>
          <cell r="N62">
            <v>544</v>
          </cell>
        </row>
        <row r="63">
          <cell r="D63" t="str">
            <v xml:space="preserve">3.6.1. Manutenção de Bem Imóvel </v>
          </cell>
          <cell r="N63">
            <v>800</v>
          </cell>
        </row>
        <row r="64">
          <cell r="D64" t="str">
            <v xml:space="preserve">3.6.1. Manutenção de Bem Imóvel </v>
          </cell>
          <cell r="N64">
            <v>366.98</v>
          </cell>
        </row>
        <row r="65">
          <cell r="D65" t="str">
            <v xml:space="preserve">3.6.1. Manutenção de Bem Imóvel </v>
          </cell>
          <cell r="N65">
            <v>378</v>
          </cell>
        </row>
        <row r="66">
          <cell r="D66" t="str">
            <v xml:space="preserve">3.6.2.1. Suprimentos de Informática </v>
          </cell>
          <cell r="N66">
            <v>108</v>
          </cell>
        </row>
        <row r="67">
          <cell r="D67" t="str">
            <v xml:space="preserve">3.7. Tecidos, Fardamentos e EPI </v>
          </cell>
          <cell r="N67">
            <v>1072.76</v>
          </cell>
        </row>
        <row r="68">
          <cell r="D68" t="str">
            <v xml:space="preserve">3.7. Tecidos, Fardamentos e EPI </v>
          </cell>
          <cell r="N68">
            <v>300</v>
          </cell>
        </row>
        <row r="69">
          <cell r="D69" t="str">
            <v>4.2.1. Taxas</v>
          </cell>
          <cell r="N69">
            <v>938.44</v>
          </cell>
        </row>
        <row r="70">
          <cell r="D70" t="str">
            <v>4.3.1. Taxa de Manutenção de Conta</v>
          </cell>
          <cell r="N70">
            <v>296</v>
          </cell>
        </row>
        <row r="71">
          <cell r="D71" t="str">
            <v>4.3.2. Tarifas</v>
          </cell>
          <cell r="N71">
            <v>497.09</v>
          </cell>
        </row>
        <row r="72">
          <cell r="D72" t="str">
            <v>5.1.1. Telefonia Móvel</v>
          </cell>
          <cell r="N72">
            <v>267.20999999999998</v>
          </cell>
        </row>
        <row r="73">
          <cell r="D73" t="str">
            <v>5.1.2. Telefonia Fixa/Internet</v>
          </cell>
          <cell r="N73">
            <v>97.28</v>
          </cell>
        </row>
        <row r="74">
          <cell r="D74" t="str">
            <v>5.1.2. Telefonia Fixa/Internet</v>
          </cell>
          <cell r="N74">
            <v>854.71</v>
          </cell>
        </row>
        <row r="75">
          <cell r="D75" t="str">
            <v>5.1.2. Telefonia Fixa/Internet</v>
          </cell>
          <cell r="N75">
            <v>342</v>
          </cell>
        </row>
        <row r="76">
          <cell r="D76" t="str">
            <v>5.1.2. Telefonia Fixa/Internet</v>
          </cell>
          <cell r="N76">
            <v>558</v>
          </cell>
        </row>
        <row r="77">
          <cell r="D77" t="str">
            <v>5.1.2. Telefonia Fixa/Internet</v>
          </cell>
          <cell r="N77">
            <v>1000</v>
          </cell>
        </row>
        <row r="78">
          <cell r="D78" t="str">
            <v>5.1.2. Telefonia Fixa/Internet</v>
          </cell>
          <cell r="N78">
            <v>108.59</v>
          </cell>
        </row>
        <row r="79">
          <cell r="D79" t="str">
            <v>5.2. Água</v>
          </cell>
          <cell r="N79">
            <v>648.98</v>
          </cell>
        </row>
        <row r="80">
          <cell r="D80" t="str">
            <v>5.3. Energia Elétrica</v>
          </cell>
          <cell r="N80">
            <v>9642.84</v>
          </cell>
        </row>
        <row r="81">
          <cell r="D81" t="str">
            <v>5.4.3. Locação de Máquinas e Equipamentos (Pessoa Jurídica)</v>
          </cell>
          <cell r="N81">
            <v>1784.1</v>
          </cell>
        </row>
        <row r="82">
          <cell r="D82" t="str">
            <v>5.4.3. Locação de Máquinas e Equipamentos (Pessoa Jurídica)</v>
          </cell>
          <cell r="N82">
            <v>440</v>
          </cell>
        </row>
        <row r="83">
          <cell r="D83" t="str">
            <v>5.4.3. Locação de Máquinas e Equipamentos (Pessoa Jurídica)</v>
          </cell>
          <cell r="N83">
            <v>700</v>
          </cell>
        </row>
        <row r="84">
          <cell r="D84" t="str">
            <v>5.4.3. Locação de Máquinas e Equipamentos (Pessoa Jurídica)</v>
          </cell>
          <cell r="N84">
            <v>1220</v>
          </cell>
        </row>
        <row r="85">
          <cell r="D85" t="str">
            <v>5.4.3. Locação de Máquinas e Equipamentos (Pessoa Jurídica)</v>
          </cell>
          <cell r="N85">
            <v>9619</v>
          </cell>
        </row>
        <row r="86">
          <cell r="D86" t="str">
            <v>5.4.3. Locação de Máquinas e Equipamentos (Pessoa Jurídica)</v>
          </cell>
          <cell r="N86">
            <v>130.43</v>
          </cell>
        </row>
        <row r="87">
          <cell r="D87" t="str">
            <v>5.4.3. Locação de Máquinas e Equipamentos (Pessoa Jurídica)</v>
          </cell>
          <cell r="N87">
            <v>220</v>
          </cell>
        </row>
        <row r="88">
          <cell r="D88" t="str">
            <v>5.7.2. Outras Despesas Gerais (Pessoa Juridica)</v>
          </cell>
          <cell r="N88">
            <v>11.94</v>
          </cell>
        </row>
        <row r="89">
          <cell r="D89" t="str">
            <v>5.7.2. Outras Despesas Gerais (Pessoa Juridica)</v>
          </cell>
          <cell r="N89">
            <v>4.13</v>
          </cell>
        </row>
        <row r="90">
          <cell r="D90" t="str">
            <v>6.1.1.1. Médicos</v>
          </cell>
          <cell r="N90">
            <v>8400</v>
          </cell>
        </row>
        <row r="91">
          <cell r="D91" t="str">
            <v>6.1.1.1. Médicos</v>
          </cell>
          <cell r="N91">
            <v>3500</v>
          </cell>
        </row>
        <row r="92">
          <cell r="D92" t="str">
            <v>6.1.1.1. Médicos</v>
          </cell>
          <cell r="N92">
            <v>9500</v>
          </cell>
        </row>
        <row r="93">
          <cell r="D93" t="str">
            <v>6.1.1.1. Médicos</v>
          </cell>
          <cell r="N93">
            <v>7987.5</v>
          </cell>
        </row>
        <row r="94">
          <cell r="D94" t="str">
            <v>6.1.1.1. Médicos</v>
          </cell>
          <cell r="N94">
            <v>3150</v>
          </cell>
        </row>
        <row r="95">
          <cell r="D95" t="str">
            <v>6.1.1.3. Laboratório</v>
          </cell>
          <cell r="N95">
            <v>57189.5</v>
          </cell>
        </row>
        <row r="96">
          <cell r="D96" t="str">
            <v>6.1.2.2. Outros profissionais de saúde</v>
          </cell>
          <cell r="N96">
            <v>2345.67</v>
          </cell>
        </row>
        <row r="97">
          <cell r="D97" t="str">
            <v>6.1.2.2. Outros profissionais de saúde</v>
          </cell>
          <cell r="N97">
            <v>1288.6300000000001</v>
          </cell>
        </row>
        <row r="98">
          <cell r="D98" t="str">
            <v>6.3.1.2. Coleta de Lixo Hospitalar</v>
          </cell>
          <cell r="N98">
            <v>157.99</v>
          </cell>
        </row>
        <row r="99">
          <cell r="D99" t="str">
            <v>6.3.1.3. Manutenção/Aluguel/Uso de Sistemas ou Softwares</v>
          </cell>
          <cell r="N99">
            <v>900</v>
          </cell>
        </row>
        <row r="100">
          <cell r="D100" t="str">
            <v>6.3.1.3. Manutenção/Aluguel/Uso de Sistemas ou Softwares</v>
          </cell>
          <cell r="N100">
            <v>722.57</v>
          </cell>
        </row>
        <row r="101">
          <cell r="D101" t="str">
            <v>6.3.1.3. Manutenção/Aluguel/Uso de Sistemas ou Softwares</v>
          </cell>
          <cell r="N101">
            <v>500</v>
          </cell>
        </row>
        <row r="102">
          <cell r="D102" t="str">
            <v>6.3.1.3. Manutenção/Aluguel/Uso de Sistemas ou Softwares</v>
          </cell>
          <cell r="N102">
            <v>180</v>
          </cell>
          <cell r="Q102">
            <v>0</v>
          </cell>
        </row>
        <row r="103">
          <cell r="D103" t="str">
            <v>6.3.1.3. Manutenção/Aluguel/Uso de Sistemas ou Softwares</v>
          </cell>
          <cell r="N103">
            <v>1200</v>
          </cell>
        </row>
        <row r="104">
          <cell r="D104" t="str">
            <v>6.3.1.3. Manutenção/Aluguel/Uso de Sistemas ou Softwares</v>
          </cell>
          <cell r="N104">
            <v>656.33</v>
          </cell>
        </row>
        <row r="105">
          <cell r="D105" t="str">
            <v>6.3.1.7. Dedetização</v>
          </cell>
          <cell r="N105">
            <v>280</v>
          </cell>
        </row>
        <row r="106">
          <cell r="D106" t="str">
            <v>6.3.2.2. Apoio Administrativo, Técnico e Operacional</v>
          </cell>
          <cell r="N106">
            <v>662.3</v>
          </cell>
        </row>
        <row r="107">
          <cell r="D107" t="str">
            <v>6.3.2.2. Apoio Administrativo, Técnico e Operacional</v>
          </cell>
          <cell r="N107">
            <v>2065.75</v>
          </cell>
        </row>
        <row r="108">
          <cell r="D108" t="str">
            <v>6.3.2.2. Apoio Administrativo, Técnico e Operacional</v>
          </cell>
          <cell r="N108">
            <v>2508.71</v>
          </cell>
        </row>
        <row r="109">
          <cell r="D109" t="str">
            <v>6.3.2.2. Apoio Administrativo, Técnico e Operacional</v>
          </cell>
          <cell r="N109">
            <v>1509.98</v>
          </cell>
        </row>
        <row r="110">
          <cell r="D110" t="str">
            <v>6.3.1.6. Serviços Técnicos Profissionais</v>
          </cell>
          <cell r="N110">
            <v>5000</v>
          </cell>
        </row>
        <row r="111">
          <cell r="D111" t="str">
            <v>6.3.1.6. Serviços Técnicos Profissionais</v>
          </cell>
          <cell r="N111">
            <v>260</v>
          </cell>
        </row>
        <row r="112">
          <cell r="D112" t="str">
            <v>6.3.1.6. Serviços Técnicos Profissionais</v>
          </cell>
          <cell r="N112">
            <v>537.26</v>
          </cell>
        </row>
        <row r="113">
          <cell r="D113" t="str">
            <v>6.3.1.9. Outras Pessoas Jurídicas</v>
          </cell>
          <cell r="N113">
            <v>1600</v>
          </cell>
        </row>
        <row r="114">
          <cell r="D114" t="str">
            <v>6.3.1.9. Outras Pessoas Jurídicas</v>
          </cell>
          <cell r="N114">
            <v>99</v>
          </cell>
        </row>
        <row r="115">
          <cell r="D115" t="str">
            <v>6.3.1.9. Outras Pessoas Jurídicas</v>
          </cell>
          <cell r="N115">
            <v>372.71</v>
          </cell>
        </row>
        <row r="116">
          <cell r="D116" t="str">
            <v>7.1.1.2. Equipamentos de Informática</v>
          </cell>
          <cell r="N116">
            <v>650</v>
          </cell>
        </row>
        <row r="117">
          <cell r="D117" t="str">
            <v>7.2.1.3. Engenharia Clínica</v>
          </cell>
          <cell r="N117">
            <v>5100</v>
          </cell>
        </row>
        <row r="118">
          <cell r="D118" t="str">
            <v>7.2.1.4. Outros Reparos e Manutenção de Máquinas e Equipamentos</v>
          </cell>
          <cell r="N118">
            <v>537</v>
          </cell>
        </row>
        <row r="119">
          <cell r="D119" t="str">
            <v>6.3.1.3. Manutenção/Aluguel/Uso de Sistemas ou Softwares</v>
          </cell>
          <cell r="N119">
            <v>850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1402196.4499999995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817750.8899999999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047A5-FEAF-46FA-84C2-6BD80FE1C18C}">
  <sheetPr>
    <tabColor rgb="FFFFFF00"/>
  </sheetPr>
  <dimension ref="A1:BB493"/>
  <sheetViews>
    <sheetView showGridLines="0" tabSelected="1" topLeftCell="C1" zoomScale="90" zoomScaleNormal="90" workbookViewId="0">
      <selection activeCell="H16" sqref="H1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44621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25.19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25.19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455233.11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309198.58929999999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229466.46000000002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135310.31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74360.429999999993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60949.88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94156.150000000023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18299.1692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2247.5669000000003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20803.98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38381.413199999995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18981.4228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17414.16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1393.1328000000001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174.13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19399.990399999995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18938.959999999995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273.43040000000002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46.05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141.55000000000001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12930.69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10617.97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1647.9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536.87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127.95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12435.94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3360.39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1016.07+291.83</f>
        <v>1307.9000000000001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3120.85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3070.92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2943.52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127.39999999999999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126.85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0.55000000000000004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1399.76+109.76</f>
        <v>1509.52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66.36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1731.53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938.44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938.44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793.08999999999992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497.09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44621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27649.21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3227.79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267.20999999999998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2960.58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648.98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9642.84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14113.53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14113.53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16.07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16.07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114454.16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94391.56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89727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32537.5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57189.5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4664.5599999999995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4664.5599999999995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20062.599999999999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13315.86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157.99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5008.9000000000005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5797.26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2071.71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6746.74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6746.74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6287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5637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5637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537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484687.11930000002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-29454.009300000034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20743.33209534546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505430.4513953455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-50197.341395345495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0.56818181818181823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44621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1402196.4499999995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1402196.45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10.000000000465661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45068.4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465013.93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817750.8899999999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25.19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16.07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397814.47999999992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397824.48000000039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41978.07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36236.04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78214.11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142340.96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383388.59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34502.32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560231.87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560231.87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-203270.87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59124.745295345456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18981.4228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19399.990399999995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-182527.53790465451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2022-05-06T11:19:28Z</dcterms:created>
  <dcterms:modified xsi:type="dcterms:W3CDTF">2022-05-06T11:19:36Z</dcterms:modified>
</cp:coreProperties>
</file>